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<sst xmlns="http://schemas.openxmlformats.org/spreadsheetml/2006/main" count="53" uniqueCount="29">
  <si>
    <t>Школа</t>
  </si>
  <si>
    <t>МКОУ СОШ №1 с.Барабаш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</si>
  <si>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</si>
  <si>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</si>
  <si>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</si>
  <si>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</si>
  <si>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</si>
  <si>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</si>
  <si>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</si>
  <si>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</si>
  <si>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</si>
  <si>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</si>
  <si>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</si>
  <si>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</si>
  <si>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</si>
  <si>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</si>
  <si>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</si>
  <si>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</si>
  <si>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</si>
  <si>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</si>
  <si>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Макаронные изделия отварные</t>
  </si>
  <si>
    <t>Молоко</t>
  </si>
  <si>
    <t>Итого</t>
  </si>
  <si>
    <t>МКОУ СОШ №1 с.Барабаш                                 12-18 лет</t>
  </si>
  <si>
    <t xml:space="preserve">Пряник </t>
  </si>
  <si>
    <t>Чай с сахаром и лимоном</t>
  </si>
  <si>
    <t>Котлеты домашние</t>
  </si>
  <si>
    <t>гарнир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</si>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</sst>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4" max="4" width="29.28515625" customWidth="1"/>
    <col min="7" max="7" width="13.7109375" customWidth="1"/>
    <col min="10" max="10" width="10.8554687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>
        <v>44915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2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271</v>
      </c>
      <c r="D4" s="12" t="s">
        <v>26</v>
      </c>
      <c r="E4" s="13">
        <v>90</v>
      </c>
      <c r="F4" s="14">
        <v>38</v>
      </c>
      <c r="G4" s="15">
        <v>286.39999999999998</v>
      </c>
      <c r="H4" s="15">
        <v>10.6</v>
      </c>
      <c r="I4" s="15">
        <v>23.7</v>
      </c>
      <c r="J4" s="16">
        <v>7.8</v>
      </c>
    </row>
    <row r="5" spans="1:10" x14ac:dyDescent="0.25">
      <c r="A5" s="17"/>
      <c r="B5" s="18" t="s">
        <v>16</v>
      </c>
      <c r="C5" s="19">
        <v>431</v>
      </c>
      <c r="D5" s="20" t="s">
        <v>25</v>
      </c>
      <c r="E5" s="21">
        <v>200</v>
      </c>
      <c r="F5" s="22">
        <v>5</v>
      </c>
      <c r="G5" s="23">
        <v>45.46</v>
      </c>
      <c r="H5" s="23">
        <v>7.0000000000000007E-2</v>
      </c>
      <c r="I5" s="23">
        <v>0.01</v>
      </c>
      <c r="J5" s="24">
        <v>10.97</v>
      </c>
    </row>
    <row r="6" spans="1:10" x14ac:dyDescent="0.25">
      <c r="A6" s="17"/>
      <c r="B6" s="18" t="s">
        <v>17</v>
      </c>
      <c r="C6" s="19" t="s">
        <v>18</v>
      </c>
      <c r="D6" s="20" t="s">
        <v>19</v>
      </c>
      <c r="E6" s="21">
        <v>40</v>
      </c>
      <c r="F6" s="22">
        <v>3</v>
      </c>
      <c r="G6" s="39">
        <v>92.4</v>
      </c>
      <c r="H6" s="40">
        <v>3.2</v>
      </c>
      <c r="I6" s="40">
        <v>0.4</v>
      </c>
      <c r="J6" s="24">
        <v>19.899999999999999</v>
      </c>
    </row>
    <row r="7" spans="1:10" ht="30" x14ac:dyDescent="0.25">
      <c r="A7" s="17"/>
      <c r="B7" s="25" t="s">
        <v>27</v>
      </c>
      <c r="C7" s="25">
        <v>331</v>
      </c>
      <c r="D7" s="26" t="s">
        <v>20</v>
      </c>
      <c r="E7" s="27">
        <v>180</v>
      </c>
      <c r="F7" s="28">
        <v>11</v>
      </c>
      <c r="G7" s="29">
        <v>229.2</v>
      </c>
      <c r="H7" s="29">
        <v>6.6</v>
      </c>
      <c r="I7" s="29">
        <v>5.8</v>
      </c>
      <c r="J7" s="30">
        <v>37.6</v>
      </c>
    </row>
    <row r="8" spans="1:10" x14ac:dyDescent="0.25">
      <c r="A8" s="17"/>
      <c r="B8" s="25" t="s">
        <v>28</v>
      </c>
      <c r="C8" s="25" t="s">
        <v>18</v>
      </c>
      <c r="D8" s="26" t="s">
        <v>21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22</v>
      </c>
      <c r="C12" s="33"/>
      <c r="D12" s="34"/>
      <c r="E12" s="35">
        <f t="shared" ref="E12:J12" si="0">SUM(E4:E11)</f>
        <v>710</v>
      </c>
      <c r="F12" s="36">
        <f t="shared" si="0"/>
        <v>85</v>
      </c>
      <c r="G12" s="33">
        <f t="shared" si="0"/>
        <v>769.86</v>
      </c>
      <c r="H12" s="33">
        <f t="shared" si="0"/>
        <v>26.27</v>
      </c>
      <c r="I12" s="33">
        <f t="shared" si="0"/>
        <v>36.11</v>
      </c>
      <c r="J12" s="37">
        <f t="shared" si="0"/>
        <v>85.37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1" t="s">
        <v>23</v>
      </c>
      <c r="C14" s="42"/>
      <c r="D14" s="43"/>
      <c r="E14" s="1" t="s">
        <v>2</v>
      </c>
      <c r="F14" s="2"/>
      <c r="G14" s="1"/>
      <c r="H14" s="1"/>
      <c r="I14" s="1" t="s">
        <v>3</v>
      </c>
      <c r="J14" s="3">
        <f>J1</f>
        <v>44915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2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271</v>
      </c>
      <c r="D17" s="12" t="s">
        <v>26</v>
      </c>
      <c r="E17" s="13">
        <v>100</v>
      </c>
      <c r="F17" s="14">
        <v>46.5</v>
      </c>
      <c r="G17" s="15">
        <v>249</v>
      </c>
      <c r="H17" s="15">
        <v>11.7</v>
      </c>
      <c r="I17" s="15">
        <v>18.7</v>
      </c>
      <c r="J17" s="16">
        <v>8.6</v>
      </c>
    </row>
    <row r="18" spans="1:10" x14ac:dyDescent="0.25">
      <c r="A18" s="17"/>
      <c r="B18" s="18" t="s">
        <v>16</v>
      </c>
      <c r="C18" s="19">
        <v>431</v>
      </c>
      <c r="D18" s="20" t="s">
        <v>25</v>
      </c>
      <c r="E18" s="21">
        <v>200</v>
      </c>
      <c r="F18" s="22">
        <v>5</v>
      </c>
      <c r="G18" s="23">
        <v>45.46</v>
      </c>
      <c r="H18" s="23">
        <v>7.0000000000000007E-2</v>
      </c>
      <c r="I18" s="23">
        <v>0.01</v>
      </c>
      <c r="J18" s="24">
        <v>10.97</v>
      </c>
    </row>
    <row r="19" spans="1:10" x14ac:dyDescent="0.25">
      <c r="A19" s="17"/>
      <c r="B19" s="18" t="s">
        <v>17</v>
      </c>
      <c r="C19" s="19" t="s">
        <v>18</v>
      </c>
      <c r="D19" s="20" t="s">
        <v>19</v>
      </c>
      <c r="E19" s="21">
        <v>40</v>
      </c>
      <c r="F19" s="22">
        <v>3</v>
      </c>
      <c r="G19" s="39">
        <v>92.4</v>
      </c>
      <c r="H19" s="40">
        <v>3.2</v>
      </c>
      <c r="I19" s="40">
        <v>0.4</v>
      </c>
      <c r="J19" s="24">
        <v>19.899999999999999</v>
      </c>
    </row>
    <row r="20" spans="1:10" ht="30" x14ac:dyDescent="0.25">
      <c r="A20" s="17"/>
      <c r="B20" s="25"/>
      <c r="C20" s="25">
        <v>331</v>
      </c>
      <c r="D20" s="26" t="s">
        <v>20</v>
      </c>
      <c r="E20" s="27">
        <v>180</v>
      </c>
      <c r="F20" s="28">
        <v>11</v>
      </c>
      <c r="G20" s="29">
        <v>229.2</v>
      </c>
      <c r="H20" s="29">
        <v>6.6</v>
      </c>
      <c r="I20" s="29">
        <v>5.8</v>
      </c>
      <c r="J20" s="30">
        <v>37.6</v>
      </c>
    </row>
    <row r="21" spans="1:10" x14ac:dyDescent="0.25">
      <c r="A21" s="17"/>
      <c r="B21" s="25"/>
      <c r="C21" s="25"/>
      <c r="D21" s="26" t="s">
        <v>24</v>
      </c>
      <c r="E21" s="27">
        <v>60</v>
      </c>
      <c r="F21" s="28">
        <v>19.5</v>
      </c>
      <c r="G21" s="29">
        <v>219.6</v>
      </c>
      <c r="H21" s="29">
        <v>3.5</v>
      </c>
      <c r="I21" s="38">
        <v>2.8</v>
      </c>
      <c r="J21" s="30">
        <v>45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22</v>
      </c>
      <c r="C25" s="33"/>
      <c r="D25" s="34"/>
      <c r="E25" s="35">
        <f t="shared" ref="E25:J25" si="1">SUM(E17:E24)</f>
        <v>580</v>
      </c>
      <c r="F25" s="36">
        <f t="shared" si="1"/>
        <v>85</v>
      </c>
      <c r="G25" s="33">
        <f t="shared" si="1"/>
        <v>835.66</v>
      </c>
      <c r="H25" s="33">
        <f t="shared" si="1"/>
        <v>25.07</v>
      </c>
      <c r="I25" s="33">
        <f t="shared" si="1"/>
        <v>27.71</v>
      </c>
      <c r="J25" s="37">
        <f t="shared" si="1"/>
        <v>122.07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2022-12-08T06:59:56Z</dcterms:modified>
</cp:coreProperties>
</file>